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<sst xmlns="http://schemas.openxmlformats.org/spreadsheetml/2006/main" count="105" uniqueCount="63">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</sst>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1.63"/>
    <col collapsed="false" customWidth="true" hidden="true" outlineLevel="0" max="5" min="5" style="1" width="19.92"/>
    <col collapsed="false" customWidth="true" hidden="false" outlineLevel="0" max="6" min="6" style="1" width="35.05"/>
    <col collapsed="false" customWidth="true" hidden="false" outlineLevel="0" max="7" min="7" style="0" width="18.21"/>
    <col collapsed="false" customWidth="true" hidden="false" outlineLevel="0" max="8" min="8" style="0" width="12.08"/>
    <col collapsed="false" customWidth="true" hidden="false" outlineLevel="0" max="13" min="9" style="0" width="11.22"/>
    <col collapsed="false" customWidth="true" hidden="false" outlineLevel="0" max="15" min="14" style="0" width="9.93"/>
  </cols>
  <sheetData>
    <row r="1" customFormat="false" ht="15.8" hidden="false" customHeight="false" outlineLevel="0" collapsed="false">
      <c r="A1" s="2" t="s">
        <v>0</v>
      </c>
      <c r="B1" s="2"/>
      <c r="C1" s="2"/>
      <c r="D1" s="3" t="s">
        <v>1</v>
      </c>
      <c r="E1" s="4" t="s">
        <v>2</v>
      </c>
      <c r="F1" s="5" t="n">
        <v>44228</v>
      </c>
      <c r="G1" s="6" t="s">
        <v>3</v>
      </c>
    </row>
    <row r="2" customFormat="false" ht="15.8"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20</v>
      </c>
      <c r="G13" s="14" t="s">
        <v>11</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21</v>
      </c>
      <c r="G14" s="14" t="s">
        <v>11</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22</v>
      </c>
      <c r="G15" s="14" t="s">
        <v>11</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6" t="s">
        <v>24</v>
      </c>
      <c r="G17" s="14" t="s">
        <v>11</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t="str">
        <f aca="false">IF($C18&gt;=0.5,"P","F")</f>
        <v>P</v>
      </c>
      <c r="F18" s="13" t="s">
        <v>25</v>
      </c>
      <c r="G18" s="14" t="s">
        <v>11</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6" t="s">
        <v>26</v>
      </c>
      <c r="G19" s="14" t="s">
        <v>11</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6" t="s">
        <v>27</v>
      </c>
      <c r="G20" s="14" t="s">
        <v>11</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6" t="s">
        <v>28</v>
      </c>
      <c r="G21" s="14" t="s">
        <v>11</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6" t="s">
        <v>29</v>
      </c>
      <c r="G22" s="14" t="s">
        <v>11</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6" t="s">
        <v>30</v>
      </c>
      <c r="G23" s="14" t="s">
        <v>11</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6" t="s">
        <v>31</v>
      </c>
      <c r="G24" s="14" t="s">
        <v>11</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7" t="s">
        <v>32</v>
      </c>
      <c r="G25" s="14" t="s">
        <v>11</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6" t="s">
        <v>33</v>
      </c>
      <c r="G26" s="14" t="s">
        <v>11</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6" t="s">
        <v>34</v>
      </c>
      <c r="G27" s="14" t="s">
        <v>11</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6" t="s">
        <v>35</v>
      </c>
      <c r="G28" s="14" t="s">
        <v>11</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6" t="s">
        <v>36</v>
      </c>
      <c r="G29" s="14" t="s">
        <v>11</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6" t="s">
        <v>37</v>
      </c>
      <c r="G30" s="14" t="s">
        <v>11</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6" t="s">
        <v>38</v>
      </c>
      <c r="G31" s="14" t="s">
        <v>11</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6" t="s">
        <v>39</v>
      </c>
      <c r="G32" s="14" t="s">
        <v>11</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6" t="s">
        <v>40</v>
      </c>
      <c r="G33" s="14" t="s">
        <v>11</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6" t="s">
        <v>41</v>
      </c>
      <c r="G34" s="14" t="s">
        <v>11</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6" t="s">
        <v>42</v>
      </c>
      <c r="G35" s="14" t="s">
        <v>11</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6" t="s">
        <v>43</v>
      </c>
      <c r="G36" s="14" t="s">
        <v>11</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6" t="s">
        <v>44</v>
      </c>
      <c r="G37" s="14" t="s">
        <v>11</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6" t="s">
        <v>45</v>
      </c>
      <c r="G38" s="14" t="s">
        <v>11</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6" t="s">
        <v>46</v>
      </c>
      <c r="G39" s="14" t="s">
        <v>11</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6" t="s">
        <v>47</v>
      </c>
      <c r="G40" s="14" t="s">
        <v>11</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6" t="s">
        <v>48</v>
      </c>
      <c r="G41" s="14" t="s">
        <v>11</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49</v>
      </c>
      <c r="G42" s="14" t="s">
        <v>11</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50</v>
      </c>
      <c r="G43" s="14" t="s">
        <v>11</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51</v>
      </c>
      <c r="G44" s="14" t="s">
        <v>11</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7" hidden="false" customHeight="false" outlineLevel="0" collapsed="false">
      <c r="A45" s="18"/>
      <c r="B45" s="18"/>
      <c r="C45" s="19"/>
      <c r="D45" s="18"/>
      <c r="E45" s="20"/>
      <c r="F45" s="21" t="s">
        <v>52</v>
      </c>
      <c r="G45" s="22" t="n">
        <f aca="false">COUNTIF(G4:G44,"P")+COUNTIF(G4:G44,"X")</f>
        <v>41</v>
      </c>
      <c r="H45" s="22"/>
      <c r="I45" s="22"/>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53</v>
      </c>
    </row>
    <row r="48" customFormat="false" ht="15.8" hidden="false" customHeight="false" outlineLevel="0" collapsed="false">
      <c r="D48" s="24" t="s">
        <v>11</v>
      </c>
      <c r="E48" s="24"/>
      <c r="F48" s="25" t="s">
        <v>54</v>
      </c>
    </row>
    <row r="49" customFormat="false" ht="15.8" hidden="false" customHeight="false" outlineLevel="0" collapsed="false">
      <c r="D49" s="24" t="s">
        <v>55</v>
      </c>
      <c r="E49" s="24"/>
      <c r="F49" s="25" t="s">
        <v>56</v>
      </c>
    </row>
    <row r="50" customFormat="false" ht="15.8" hidden="false" customHeight="false" outlineLevel="0" collapsed="false">
      <c r="D50" s="24" t="s">
        <v>57</v>
      </c>
      <c r="E50" s="24"/>
      <c r="F50" s="25" t="s">
        <v>58</v>
      </c>
    </row>
    <row r="51" customFormat="false" ht="15.8" hidden="false" customHeight="false" outlineLevel="0" collapsed="false">
      <c r="D51" s="24" t="s">
        <v>59</v>
      </c>
      <c r="E51" s="24"/>
      <c r="F51" s="25"/>
    </row>
    <row r="52" customFormat="false" ht="15.8" hidden="false" customHeight="false" outlineLevel="0" collapsed="false">
      <c r="D52" s="24" t="s">
        <v>60</v>
      </c>
      <c r="E52" s="24"/>
      <c r="F52" s="25"/>
    </row>
    <row r="53" customFormat="false" ht="15.8" hidden="false" customHeight="false" outlineLevel="0" collapsed="false">
      <c r="D53" s="24" t="s">
        <v>57</v>
      </c>
      <c r="E53" s="24"/>
      <c r="F53" s="3"/>
    </row>
    <row r="54" customFormat="false" ht="15.8" hidden="false" customHeight="false" outlineLevel="0" collapsed="false">
      <c r="D54" s="3"/>
      <c r="E54" s="3"/>
      <c r="F54" s="3"/>
    </row>
    <row r="55" customFormat="false" ht="24" hidden="false" customHeight="true" outlineLevel="0" collapsed="false">
      <c r="A55" s="26" t="s">
        <v>61</v>
      </c>
      <c r="B55" s="26"/>
      <c r="C55" s="26"/>
      <c r="D55" s="26"/>
      <c r="E55" s="26"/>
      <c r="F55" s="26"/>
      <c r="G55" s="26"/>
      <c r="H55" s="26"/>
      <c r="I55" s="26"/>
      <c r="J55" s="26"/>
      <c r="K55" s="26"/>
      <c r="L55" s="26"/>
      <c r="M55" s="26"/>
      <c r="N55" s="26"/>
    </row>
    <row r="56" customFormat="false" ht="15.8" hidden="false" customHeight="false" outlineLevel="0" collapsed="false">
      <c r="D56" s="0"/>
      <c r="E56" s="0"/>
      <c r="F56" s="0"/>
    </row>
    <row r="57" customFormat="false" ht="24" hidden="false" customHeight="true" outlineLevel="0" collapsed="false">
      <c r="A57" s="26" t="s">
        <v>62</v>
      </c>
      <c r="B57" s="26"/>
      <c r="C57" s="26"/>
      <c r="D57" s="26"/>
      <c r="E57" s="26"/>
      <c r="F57" s="26"/>
      <c r="G57" s="26"/>
      <c r="H57" s="26"/>
      <c r="I57" s="26"/>
      <c r="J57" s="26"/>
      <c r="K57" s="26"/>
      <c r="L57" s="26"/>
      <c r="M57" s="26"/>
      <c r="N57" s="26"/>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44" type="list">
      <formula1>#REF!</formula1>
      <formula2>0</formula2>
    </dataValidation>
    <dataValidation allowBlank="true" operator="between" showDropDown="false" showErrorMessage="true" showInputMessage="false" sqref="FL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2021-02-09T16:01:26Z</dcterms:created>
  <dc:creator/>
  <dc:description/>
  <dc:language>pt-BR</dc:language>
  <cp:lastModifiedBy/>
  <dcterms:modified xsi:type="dcterms:W3CDTF">2021-02-09T16:01:33Z</dcterms:modified>
  <cp:revision>1</cp:revision>
  <dc:subject/>
  <dc:title/>
</cp:coreProperties>
</file>